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ER\OneDrive\Masaüstü\KİTAP KOMİSYONU\2 EYLÜL 2025 DÜZELTME PLANLAR\3 Eylül\"/>
    </mc:Choice>
  </mc:AlternateContent>
  <bookViews>
    <workbookView xWindow="0" yWindow="0" windowWidth="19200" windowHeight="6940"/>
  </bookViews>
  <sheets>
    <sheet name="Sayf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6" i="1"/>
  <c r="D45" i="1" l="1"/>
  <c r="D46" i="1"/>
  <c r="D43" i="1"/>
  <c r="G27" i="1" l="1"/>
  <c r="H6" i="1"/>
  <c r="G10" i="1"/>
  <c r="G6" i="1"/>
  <c r="G4" i="1"/>
  <c r="F4" i="1"/>
  <c r="D25" i="1"/>
  <c r="D22" i="1" l="1"/>
  <c r="D20" i="1"/>
  <c r="D12" i="1"/>
  <c r="D10" i="1"/>
</calcChain>
</file>

<file path=xl/sharedStrings.xml><?xml version="1.0" encoding="utf-8"?>
<sst xmlns="http://schemas.openxmlformats.org/spreadsheetml/2006/main" count="196" uniqueCount="167">
  <si>
    <t>AY</t>
  </si>
  <si>
    <t>HAFTA</t>
  </si>
  <si>
    <t>DERS
SAATİ</t>
  </si>
  <si>
    <t>ÜNİTE</t>
  </si>
  <si>
    <t>KONU</t>
  </si>
  <si>
    <t>KAZANIM</t>
  </si>
  <si>
    <t>KAZANIM AÇIKLAMASI</t>
  </si>
  <si>
    <t>ÖLÇME DEĞERLENDİRME</t>
  </si>
  <si>
    <t>ETKİNLİK</t>
  </si>
  <si>
    <t>YÖNTEM VE TEKNİKLER</t>
  </si>
  <si>
    <t>ARALIK</t>
  </si>
  <si>
    <t>Dünya Engelliler Günü 
(3 Aralık)</t>
  </si>
  <si>
    <t>Anlatım
Gösteri 
Gösterip Yaptırma
Gözlem
Konferans
Sempozyum
Panel
Gezi-Gözlem
Soru-Cevap
Örnek Olay İnceleme
Grup Çalışması ve Tartışma
Problem Çözme
Beyin Fırtınası
Biçimsel/Yaratıcı Drama
Rol Oynama
Büyük/Küçük Grup Tartışması
Panel
Açık Oturum
Çember 
Forum
Münazara
Beyin Fırtınası
Altı Şapkalı Düşünme
Analoji
Nesi Var?
Neden Sonuç Bulma
Balık Kılçığı
Sıcak Sandalye
Sorun Çözme Evi
Görüş Geliştirme
Eğitsel Oyunlar</t>
  </si>
  <si>
    <t>İstiklâl Marşı'nın Kabulü ve Mehmet Akif Ersoy'u Anma Günü (12 Mart)</t>
  </si>
  <si>
    <t xml:space="preserve">1. İman ve İslam Kavramları </t>
  </si>
  <si>
    <t xml:space="preserve"> 5. İnanç Bakımından İnsanlar </t>
  </si>
  <si>
    <t>6. İslam İnanç Esasları</t>
  </si>
  <si>
    <t xml:space="preserve">1. İman ve İslam arasındaki ilişkiyi açıklar. </t>
  </si>
  <si>
    <t xml:space="preserve">2. İslam inancının temel kaynaklarını açıklar. </t>
  </si>
  <si>
    <t xml:space="preserve">5. İnanç bakımından insanları sınıflandırır. </t>
  </si>
  <si>
    <t>6. İslam inanç esaslarını bütüncül olarak kavrar.</t>
  </si>
  <si>
    <t xml:space="preserve">3. İman ve İmanın Mahiyeti </t>
  </si>
  <si>
    <t>4. İmanın Geçerli Olmasının Şartları</t>
  </si>
  <si>
    <t xml:space="preserve">4. İmanın geçerli olması için gerekli şartları açıklar. </t>
  </si>
  <si>
    <t xml:space="preserve">3. İmanın mahiyetini kavrar. </t>
  </si>
  <si>
    <t>1. İbadetlerin yapılış amacını kavrar</t>
  </si>
  <si>
    <t>2. İbadetlerin geçerli olma şartlarını açıklar.</t>
  </si>
  <si>
    <t>7. Namazların kılınışını gösterir.</t>
  </si>
  <si>
    <t>Bu ünite işlenirken ibadetlerin uygulamaları ile ilgili konularda Şafii mezhebinin görüşlerine de değinilecektir. Ayrıca ünite genelinde terğib hadislerine yer verilecek ve teşvik dili kullanılacaktır.</t>
  </si>
  <si>
    <t>7. kazanım işlenirken cuma ve bayram namazlarının önemine vurgu yapılacaktır.</t>
  </si>
  <si>
    <t>3. İnfak ve Sadaka</t>
  </si>
  <si>
    <t>3. Oruçla ilgili hükümleri açıklar.</t>
  </si>
  <si>
    <t>3. Hac ile ilgili kavramları ve hükümleri açıklar.</t>
  </si>
  <si>
    <t xml:space="preserve"> 4. Haccın yapılışını açıklar. </t>
  </si>
  <si>
    <t>5. Hac ibadetinin birey ve toplum hayatı üzerindeki etkilerini kavrar.</t>
  </si>
  <si>
    <t xml:space="preserve"> 6. Umre ile hac arasındaki farkı ayırt eder. </t>
  </si>
  <si>
    <t xml:space="preserve">2. Haccın dindeki yerini ayet ve hadislerle açıklar. </t>
  </si>
  <si>
    <t>1. Hafta:
 8-12 Eylül</t>
  </si>
  <si>
    <t>2. Hafta:
 15-19 Eylül</t>
  </si>
  <si>
    <t>3. Hafta:
 22-26 Eylül</t>
  </si>
  <si>
    <t>4. Hafta:
 29 Eylül-3 Ekim</t>
  </si>
  <si>
    <t>5. Hafta:
 6-10 Ekim</t>
  </si>
  <si>
    <t>6. Hafta:
 13-17 Ekim</t>
  </si>
  <si>
    <t>7. Hafta:
 20-24 Ekim</t>
  </si>
  <si>
    <t>8.Hafta  27 -31 EKİM</t>
  </si>
  <si>
    <t>9. Hafta 3- 7 Kasım</t>
  </si>
  <si>
    <t>10. Hafta:
17-21 Kasım</t>
  </si>
  <si>
    <t>11. Hafta:
24-28 Kasım</t>
  </si>
  <si>
    <t>12. Hafta:
 1-5 Aralık</t>
  </si>
  <si>
    <t>13. Hafta:
 08-12 Aralık</t>
  </si>
  <si>
    <t>14. Hafta:
 15-19 Aralık</t>
  </si>
  <si>
    <t>15. Hafta:
 22-26 Aralık</t>
  </si>
  <si>
    <t>16. Hafta 29 Aralık -2 Ocak</t>
  </si>
  <si>
    <t>17. Hafta 5 - 9 Ocak</t>
  </si>
  <si>
    <t>18. Hafta:
 12-16 Ocak</t>
  </si>
  <si>
    <t>19. Hafta:
 2-6  Şubat</t>
  </si>
  <si>
    <t>22. Hafta:
 23-27 Şubat</t>
  </si>
  <si>
    <t>36. Hafta:
 8-12 Haziran</t>
  </si>
  <si>
    <t>SOSYAL ETKİNLİK</t>
  </si>
  <si>
    <t>37. Hafta:
 15-19 Haziran</t>
  </si>
  <si>
    <t>38. Hafta:
 22-26 Haziran</t>
  </si>
  <si>
    <t>İstanbul'un Fethi (29 Mayıs) Kurban Bayramı</t>
  </si>
  <si>
    <t>Bu çerçeve yıllık plan; 
(1) 19.09.2022 tarih ve 58168473 Saylı "MEB Eğitim Öğretim çalışmalarının planlı yürütülmesine ilişkin yönerge", Talim Terbiye Kurulu kararıyla uygulamaya konulan 24.08.2023 tarihli ve 39 sayılı  "Anadolu İmam Hatip Lisesi ve Hazırlık Sınıfı Bulunan Anadolu İmam Hatip Lisesi Haftalık Ders Çizelgesi", Talim Terbiye Kurulu kararıyla uygulamaya konulan 19.01.2018 tarih ve 21 sayılı kararı “Anadolu İmam Hatip Lisesi Meslek Dersleri Öğretim Programı",  2448 Sayılı Tebliğler Dergisi'nde yayımlanan “İlköğretim ve Ortaöğretim Kurumlarında Atatürk İnkılap ve İlkelerinin Öğretim Esasları Yönergesi “ ve "M.E.B. 2025 - 2026 Eğitim ve Öğretim Yılı Çalışma Takvimi Genelgesi" esas alınarak hazırlanmıştır. 
(2) Zümre öğretmenler kurulu, okulun, çevrenin şartlarına ve öğrencilerin hazır bulunuşluk düzeylerine göre çerçeve yıllık planı esas alarak kendi planlamalarını yaparlar.</t>
  </si>
  <si>
    <t>YARIYIL TATİLİ :19 OCAK - 30 OCAK 2026</t>
  </si>
  <si>
    <t>20. Hafta:
 9-13  Şubat</t>
  </si>
  <si>
    <t>21. Hafta:
 16-20  Şubat</t>
  </si>
  <si>
    <t>23. Hafta:
 2- 6 Mart</t>
  </si>
  <si>
    <t xml:space="preserve"> 24. Hafta:
 9 - 13  Mart</t>
  </si>
  <si>
    <t>25. Hafta:
 23 - 27  Mart</t>
  </si>
  <si>
    <t>26. Hafta:
 30 Mart - 3Nisan</t>
  </si>
  <si>
    <t>27. Hafta:
 6 - 10  Nisan</t>
  </si>
  <si>
    <t>28. Hafta:
 13- 17 Nisan</t>
  </si>
  <si>
    <t>29. Hafta:
 20 - 24  Nisan</t>
  </si>
  <si>
    <t>30. Hafta:
 27 Nisan 1 Mayıs</t>
  </si>
  <si>
    <t>31. Hafta:
 4-8  Mayıs</t>
  </si>
  <si>
    <t>32. Hafta:
 11 - 15  Mayıs</t>
  </si>
  <si>
    <t>33. Hafta:
 18 - 22  Mayıs</t>
  </si>
  <si>
    <t>34. Hafta:
 25 - 29 Mayıs</t>
  </si>
  <si>
    <t xml:space="preserve">  35. Hafta       1- 5 Haziran</t>
  </si>
  <si>
    <t xml:space="preserve">7. Kurban ile ilgili hükümleri açıklar. </t>
  </si>
  <si>
    <t>İMAN</t>
  </si>
  <si>
    <t>NAMAZ</t>
  </si>
  <si>
    <t>ORUÇ VE ZEKÂT</t>
  </si>
  <si>
    <t>HAC VE KURBAN</t>
  </si>
  <si>
    <t xml:space="preserve">1. İnsanın Yaratılış Amacı: İbadet                           
 1.1. İbadet Kavramı ve Amacı </t>
  </si>
  <si>
    <t xml:space="preserve"> 5.1. Mümin                    
 5.2. Münafık                 
 5.3. Kâfir </t>
  </si>
  <si>
    <t xml:space="preserve"> 1.2. İbadetlerin Geçerli Olma Şartları              
 1.2.1. Niyet                  
 1.2.2. İhlas                
 1.2.3. Sünnete Uygunluk </t>
  </si>
  <si>
    <t>8. Kurban ibadetini ve yapılış amacını kavrar. 
9. Cihat ve cihatla ilgili kavramları ayet ve hadislerle açıklar.</t>
  </si>
  <si>
    <t>Berat Kandili (2 Şubat )</t>
  </si>
  <si>
    <t>Kût'ül Amâre Zaferi(29 Nisan)
1 Mayıs Emek ve Dayanışma Günü</t>
  </si>
  <si>
    <t>2. Kazanım işlenirken ayetlerin yanı sıra mütevatir ve sahih hadislerin de temel bilgi kaynakları içerisinde olduğu vurgulanacaktır.</t>
  </si>
  <si>
    <t>3. Kazanım işlenirken icmali ve tafsili iman konularına kısaca değinilecektir.</t>
  </si>
  <si>
    <t>4. Kazanım işlenirken imanın geçerli olması için klasik akaid âlimlerinin belirlediği şartlara da değinilecektir.</t>
  </si>
  <si>
    <t>5. Kazanım işlenirken şirk ve müşrik kavramlarına da değinilecektir.</t>
  </si>
  <si>
    <t>7. Kazanım işlenirken cuma ve bayram namazlarının önemine vurgu yapılacaktır.</t>
  </si>
  <si>
    <t>6. Kazanım işlenirken zekât ibadetinin, toplumsal bir gerçeklik olan fakirlik için çözüm yollarından biri olduğu vurgulanacaktır.</t>
  </si>
  <si>
    <t>9. Kazanım işlenirken davet, tebliğ, emr-i bi’l-maruf nehyi ani’l-münker kavramlarına değinilecek ayrıca cihadın vatan savunmasındaki önemine vurgu yapılacaktır.</t>
  </si>
  <si>
    <t xml:space="preserve"> OKULU 2025-2026 EĞİTİM ÖĞRETİM YILI TEMEL DİNİ BİLGİLER ORTAÖĞRETİM (İSLAM 2) ÜNİTELENDİRİLMİŞ YILLIK PLAN</t>
  </si>
  <si>
    <t>KAVRAMLAR</t>
  </si>
  <si>
    <t>Teklif
İhlas
Mütevatir
Sahih
Akaid
Şirk 
Müşrik
Fısk,
Fasık.</t>
  </si>
  <si>
    <t>Farz
Vacip
 Sünnet
Müekket sünnet
Gayri müekket sünnet
Nafile
 Kaza
 Rükün
İhsan
İhlas.</t>
  </si>
  <si>
    <t xml:space="preserve">                                                                                       Ara Tatil: 16-20 Mart   2026 (20-22 Mart  Ramazan Bayramı)                                                                                             </t>
  </si>
  <si>
    <t>İmsak
Sahur
İftar
Teravih
Mukabele
İtikâf
Fidye,
Fitre
İnfak
Sadaka
Öşür.</t>
  </si>
  <si>
    <t>Kâbe
Beytullah
Mescid-i Haram
İhram
Tavaf
Şavt 
Vakfe,
Sa’y
 Mîkat
İstilâm
Hatim, 
Cihat
Davet
Tebliğ
 Emr-i bi’lmaruf nehy-i ani’l-münker.</t>
  </si>
  <si>
    <t>BELİRLİ GÜN VE HAFTALAR</t>
  </si>
  <si>
    <t>Ahilik Kültürü Haftası
22-28 Eylül</t>
  </si>
  <si>
    <t>Regaib Kandili ( 25 Aralık )</t>
  </si>
  <si>
    <t xml:space="preserve">2. İslam İnancının Temel Kaynakları 
2.1. Kitap                        
2.2. Sünnet </t>
  </si>
  <si>
    <t xml:space="preserve">1. İslam İnancının Temel Kaynakları 
2.1. Kitap                        
2.2. Sünnet </t>
  </si>
  <si>
    <t xml:space="preserve">1.3. İbadetin Bireysel ve Toplumsal Yönü             
</t>
  </si>
  <si>
    <t xml:space="preserve">3. İbadetlerin bireysel ve toplumsal faydalarının farkında olur.
</t>
  </si>
  <si>
    <t>1.4. Hz. Peygamber’in İbadet Hayatı</t>
  </si>
  <si>
    <t xml:space="preserve">4. Hz. Peygamber’in ibadet hayatındaki ilkeleri örneklerle açıklar
</t>
  </si>
  <si>
    <t>2. Namaz Kılmanın Önemi</t>
  </si>
  <si>
    <t>5. Namazın önemini ayet ve 
hadislerle açıklar</t>
  </si>
  <si>
    <t>3.1. Beş Vakit Namaz</t>
  </si>
  <si>
    <t>3.2. Cemaatle Namaz</t>
  </si>
  <si>
    <t>3.3. Cuma Namazı</t>
  </si>
  <si>
    <t>3.4. Bayram Namazı</t>
  </si>
  <si>
    <t>3.5. Cenaze Namazı</t>
  </si>
  <si>
    <t xml:space="preserve">3.6. Kaza Namazları
3.7. Nafile Namazlar
</t>
  </si>
  <si>
    <t>8. Namazların kılınışını gösterir.</t>
  </si>
  <si>
    <t>6. Kazanım işlenirken cuma ve bayram namazlarının önemine vurgu yapılacaktır.</t>
  </si>
  <si>
    <t>1. Sabır ve İrade Eğitimi: Oruç
1.1. Kur’an Ayı: Ramazan</t>
  </si>
  <si>
    <t>1. Sabır ve İrade Eğitimi: Oruç
1.2. Orucun Önemi</t>
  </si>
  <si>
    <t>1. Sabır ve İrade Eğitimi: Oruç
1.3. Oruçluyken Dikkat Edilmesi Gereken Hususlar</t>
  </si>
  <si>
    <t>1. Sabır ve İrade Eğitimi: Oruç
1.4. Orucun Kazası ve Kefareti</t>
  </si>
  <si>
    <t>2. Malın Bereketlenmesi: Zekât
2.1. Kur’an ve Sünnette Zekât</t>
  </si>
  <si>
    <t>2. Malın Bereketlenmesi: Zekât
2.2. Zekâta Tabi Mallar</t>
  </si>
  <si>
    <t xml:space="preserve">
2.3. Zekâtın Bireysel ve Toplumsal Faydaları</t>
  </si>
  <si>
    <t>1. Ramazan ayı ile orucun, Müslümanların 
hayatındaki yerini ve önemini kavrar</t>
  </si>
  <si>
    <t>2. Ramazan ayı ile orucun, Müslümanların 
hayatındaki yerini ve önemini kavrar</t>
  </si>
  <si>
    <t xml:space="preserve">2. Oruçluyken dikkat edilmesi gereken  hususları kavrar.
</t>
  </si>
  <si>
    <t>5. Zekâtla ilgili hükümleri açıklar.</t>
  </si>
  <si>
    <t>4. Zekât ibadetini ayet ve hadislerle 
açıklar.</t>
  </si>
  <si>
    <t>6. Zekât ibadetinin bireysel ve toplumsal 
faydalarını kavrar.</t>
  </si>
  <si>
    <t>7. İnfak ve sadakanın yardımlaşma ve dayanışmaya 
katkısını fark eder</t>
  </si>
  <si>
    <t>Bu ünite işlenirken ibadetlerdeki uygulamalarla ilgili konularda 
Şafi mezhebinin görüşlerine de yer verilecektir.</t>
  </si>
  <si>
    <t>1. Kâbe ile hac arasındaki ilişkiyi 
açıklar</t>
  </si>
  <si>
    <t>1. Allah’ın Evinde Misafirlik: Hac
1.1. Kâbe ve Haccın Tarihi</t>
  </si>
  <si>
    <t>1. Allah’ın Evinde Misafirlik: Hac
1.2. Haccın Önemi</t>
  </si>
  <si>
    <t>1. Allah’ın Evinde Misafirlik: Hac
1.3. Hac ile İlgili Kavramlar</t>
  </si>
  <si>
    <t>1. Allah’ın Evinde Misafirlik: Hac
1.4. Haccın Yapılışı</t>
  </si>
  <si>
    <t>1. Allah’ın Evinde Misafirlik: Hac
1.5. Hac ve Ahlaki Dönüşüm</t>
  </si>
  <si>
    <t xml:space="preserve">2. Umrenin Yapılışı </t>
  </si>
  <si>
    <t>3. Kurban 
3.1Kurban ile İlgili Kavramlar</t>
  </si>
  <si>
    <t>3. Kurban 
3.2. Kurban İbadetinin Bireysel ve Toplumsal Faydaları
 4. Cihat</t>
  </si>
  <si>
    <t>1. kazanım işlenirken Kâbe’nin tarihine ve 
hac ibadetinin başlamasına kısaca değinilecektir.</t>
  </si>
  <si>
    <t xml:space="preserve">                                                                                                                        1.  DÖNEM ARA TATİLİ: 10-14  Kasım   2025                                                                                                                                                                                         Atatürk Haftası(10-16 Kasım)</t>
  </si>
  <si>
    <t xml:space="preserve">EYLÜL </t>
  </si>
  <si>
    <t xml:space="preserve">EKİM </t>
  </si>
  <si>
    <t xml:space="preserve">KASIM </t>
  </si>
  <si>
    <t>OCAK</t>
  </si>
  <si>
    <t xml:space="preserve">ŞUBAT </t>
  </si>
  <si>
    <t xml:space="preserve">MART </t>
  </si>
  <si>
    <t xml:space="preserve">NİSAN </t>
  </si>
  <si>
    <t>MAYIS</t>
  </si>
  <si>
    <t>HAZİRAN</t>
  </si>
  <si>
    <t>18 Mart Çanakkale Zaferi</t>
  </si>
  <si>
    <t>23 Nisan Ulusal Egemenlik ve Çocuk Bayramı</t>
  </si>
  <si>
    <t>19 Mayıs Atatürk'ü Anma ve Gençlik ve Spor Bayramı</t>
  </si>
  <si>
    <t>19 Şubat Ramazanın başlangıcı</t>
  </si>
  <si>
    <t xml:space="preserve">                                                                           SOSYAL ETKİNLİK                                                                                                                                                                                                                      Miraç Kandili (15 Ocak)</t>
  </si>
  <si>
    <t>24 Kasım Öğretmenler Günü</t>
  </si>
  <si>
    <t>29 Ekim Cumhuriyet Bayramı</t>
  </si>
  <si>
    <t>4 Ekim Hayvanları Koruma</t>
  </si>
  <si>
    <t>15 Temmuz Demokrasi ve Milli Birlik Günü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</si>
</sst>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17" x14ac:knownFonts="1">
    <font>
      <sz val="11"/>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u/>
      <sz val="16"/>
      <color theme="10"/>
      <name val="Calibri"/>
      <family val="2"/>
      <scheme val="minor"/>
    </font>
    <font>
      <sz val="12"/>
      <color theme="1"/>
      <name val="Calibri"/>
      <family val="2"/>
      <scheme val="minor"/>
    </font>
    <font>
      <sz val="11"/>
      <color theme="1"/>
      <name val="Calibri"/>
      <family val="2"/>
      <scheme val="minor"/>
    </font>
    <font>
      <b/>
      <sz val="12"/>
      <color theme="1"/>
      <name val="Times New Roman"/>
      <family val="1"/>
      <charset val="162"/>
    </font>
    <font>
      <sz val="12"/>
      <color theme="1"/>
      <name val="Times New Roman"/>
      <family val="1"/>
      <charset val="162"/>
    </font>
    <font>
      <sz val="12"/>
      <name val="Times New Roman"/>
      <family val="1"/>
      <charset val="162"/>
    </font>
    <font>
      <b/>
      <sz val="12"/>
      <name val="Times New Roman"/>
      <family val="1"/>
      <charset val="162"/>
    </font>
    <font>
      <b/>
      <sz val="14"/>
      <color theme="1"/>
      <name val="Times New Roman"/>
      <family val="1"/>
      <charset val="162"/>
    </font>
    <font>
      <sz val="11"/>
      <name val="Times New Roman"/>
      <family val="1"/>
      <charset val="162"/>
    </font>
  </fonts>
  <fills count="14">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23">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3F3F3F"/>
      </left>
      <right style="thin">
        <color rgb="FF3F3F3F"/>
      </right>
      <top style="thin">
        <color rgb="FF3F3F3F"/>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rgb="FFB2B2B2"/>
      </top>
      <bottom/>
      <diagonal/>
    </border>
    <border>
      <left style="thin">
        <color indexed="64"/>
      </left>
      <right style="thin">
        <color indexed="64"/>
      </right>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3F3F3F"/>
      </top>
      <bottom/>
      <diagonal/>
    </border>
    <border>
      <left style="thin">
        <color indexed="64"/>
      </left>
      <right/>
      <top/>
      <bottom style="thin">
        <color indexed="64"/>
      </bottom>
      <diagonal/>
    </border>
    <border>
      <left style="thin">
        <color indexed="64"/>
      </left>
      <right/>
      <top/>
      <bottom/>
      <diagonal/>
    </border>
  </borders>
  <cellStyleXfs count="10">
    <xf numFmtId="0" fontId="0" fillId="0" borderId="0"/>
    <xf numFmtId="0" fontId="2" fillId="0" borderId="1" applyNumberFormat="0" applyFill="0" applyAlignment="0" applyProtection="0"/>
    <xf numFmtId="0" fontId="3"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5" fillId="7" borderId="3">
      <alignment horizontal="center" vertical="center" wrapText="1"/>
    </xf>
    <xf numFmtId="0" fontId="6" fillId="0" borderId="0" applyNumberFormat="0" applyFill="0" applyBorder="0" applyAlignment="0" applyProtection="0"/>
    <xf numFmtId="0" fontId="7" fillId="8" borderId="13">
      <alignment horizontal="center" vertical="center" wrapText="1"/>
    </xf>
    <xf numFmtId="0" fontId="10" fillId="0" borderId="0"/>
  </cellStyleXfs>
  <cellXfs count="136">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8" fillId="0" borderId="0" xfId="7"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textRotation="90"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11" fontId="12" fillId="0" borderId="4" xfId="0" applyNumberFormat="1" applyFont="1" applyBorder="1" applyAlignment="1">
      <alignment horizontal="left" vertical="center" wrapText="1"/>
    </xf>
    <xf numFmtId="11" fontId="12" fillId="0" borderId="4"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3" fillId="5" borderId="4" xfId="5" applyFont="1" applyBorder="1" applyAlignment="1">
      <alignment horizontal="center" vertical="center" wrapText="1"/>
    </xf>
    <xf numFmtId="0" fontId="13" fillId="5" borderId="5" xfId="5" applyFont="1" applyBorder="1" applyAlignment="1">
      <alignment horizontal="center" vertical="center" wrapText="1"/>
    </xf>
    <xf numFmtId="0" fontId="12" fillId="5" borderId="7" xfId="5" applyFont="1" applyBorder="1" applyAlignment="1">
      <alignment horizontal="center" vertical="center" wrapText="1"/>
    </xf>
    <xf numFmtId="0" fontId="12" fillId="5" borderId="2" xfId="5" applyFont="1" applyBorder="1" applyAlignment="1">
      <alignment horizontal="center" vertical="center" wrapText="1"/>
    </xf>
    <xf numFmtId="0" fontId="11" fillId="10" borderId="4" xfId="4" applyFont="1" applyFill="1" applyBorder="1" applyAlignment="1">
      <alignment horizontal="center" vertical="center" wrapText="1"/>
    </xf>
    <xf numFmtId="0" fontId="12" fillId="5" borderId="4" xfId="5" applyFont="1" applyBorder="1" applyAlignment="1">
      <alignment horizontal="center" vertical="center" wrapText="1"/>
    </xf>
    <xf numFmtId="0" fontId="13" fillId="5" borderId="9" xfId="5" applyFont="1" applyBorder="1" applyAlignment="1">
      <alignment horizontal="center" vertical="center" wrapText="1"/>
    </xf>
    <xf numFmtId="0" fontId="12" fillId="9" borderId="4" xfId="0" applyFont="1" applyFill="1" applyBorder="1" applyAlignment="1">
      <alignment horizontal="center" vertical="center" wrapText="1"/>
    </xf>
    <xf numFmtId="0" fontId="12" fillId="10" borderId="4" xfId="3" applyFont="1" applyFill="1" applyBorder="1" applyAlignment="1">
      <alignment horizontal="left" vertical="center" wrapText="1"/>
    </xf>
    <xf numFmtId="0" fontId="12" fillId="10" borderId="5" xfId="3" applyFont="1" applyFill="1" applyBorder="1" applyAlignment="1">
      <alignment horizontal="left" vertical="center" wrapText="1"/>
    </xf>
    <xf numFmtId="0" fontId="12" fillId="10" borderId="9" xfId="3" applyFont="1" applyFill="1" applyBorder="1" applyAlignment="1">
      <alignment horizontal="left" vertical="center" wrapText="1"/>
    </xf>
    <xf numFmtId="0" fontId="12" fillId="0" borderId="4" xfId="0" applyFont="1" applyBorder="1" applyAlignment="1">
      <alignment vertical="center" wrapText="1"/>
    </xf>
    <xf numFmtId="0" fontId="12" fillId="10" borderId="17" xfId="0" applyFont="1" applyFill="1" applyBorder="1" applyAlignment="1">
      <alignment horizontal="center" vertical="center" wrapText="1"/>
    </xf>
    <xf numFmtId="0" fontId="15" fillId="2" borderId="4" xfId="2" applyFont="1" applyBorder="1" applyAlignment="1">
      <alignment horizontal="center" vertical="center"/>
    </xf>
    <xf numFmtId="0" fontId="15" fillId="2" borderId="4" xfId="2" applyFont="1" applyBorder="1" applyAlignment="1">
      <alignment horizontal="center" vertical="center" wrapText="1"/>
    </xf>
    <xf numFmtId="0" fontId="16" fillId="5" borderId="6" xfId="5" applyFont="1" applyBorder="1" applyAlignment="1">
      <alignment horizontal="center" vertical="center" wrapText="1"/>
    </xf>
    <xf numFmtId="0" fontId="0" fillId="0" borderId="19" xfId="0" applyBorder="1" applyAlignment="1">
      <alignmen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12" fillId="10" borderId="4" xfId="0" applyFont="1" applyFill="1" applyBorder="1" applyAlignment="1">
      <alignment horizontal="center" vertical="center" wrapText="1"/>
    </xf>
    <xf numFmtId="0" fontId="13" fillId="5" borderId="15" xfId="5" applyFont="1" applyBorder="1" applyAlignment="1">
      <alignment horizontal="center" vertical="center" wrapText="1"/>
    </xf>
    <xf numFmtId="0" fontId="0" fillId="0" borderId="4" xfId="0"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4" xfId="0" applyBorder="1" applyAlignment="1">
      <alignment wrapText="1"/>
    </xf>
    <xf numFmtId="0" fontId="0" fillId="0" borderId="4" xfId="0" applyBorder="1" applyAlignment="1">
      <alignment vertical="center" wrapText="1"/>
    </xf>
    <xf numFmtId="0" fontId="0" fillId="0" borderId="4" xfId="0" applyBorder="1"/>
    <xf numFmtId="0" fontId="12" fillId="10" borderId="5" xfId="0" applyFont="1" applyFill="1" applyBorder="1" applyAlignment="1">
      <alignment horizontal="center" vertical="center" wrapText="1"/>
    </xf>
    <xf numFmtId="0" fontId="12" fillId="10" borderId="9" xfId="0" applyFont="1" applyFill="1" applyBorder="1" applyAlignment="1">
      <alignment horizontal="center" vertical="center" wrapText="1"/>
    </xf>
    <xf numFmtId="11" fontId="12" fillId="10" borderId="4" xfId="0" applyNumberFormat="1" applyFont="1" applyFill="1" applyBorder="1" applyAlignment="1">
      <alignment horizontal="center" vertical="center" wrapText="1"/>
    </xf>
    <xf numFmtId="0" fontId="12" fillId="10" borderId="6" xfId="0" applyFont="1" applyFill="1" applyBorder="1" applyAlignment="1">
      <alignment horizontal="center" vertical="center" wrapText="1"/>
    </xf>
    <xf numFmtId="0" fontId="0" fillId="0" borderId="4" xfId="0" applyBorder="1" applyAlignment="1">
      <alignment vertical="center"/>
    </xf>
    <xf numFmtId="0" fontId="0" fillId="0" borderId="0" xfId="0" applyAlignment="1">
      <alignment vertical="center" wrapText="1"/>
    </xf>
    <xf numFmtId="164" fontId="15" fillId="6" borderId="1" xfId="1" applyNumberFormat="1" applyFont="1" applyFill="1" applyAlignment="1" applyProtection="1">
      <alignment horizontal="center" vertical="center" wrapText="1"/>
      <protection locked="0"/>
    </xf>
    <xf numFmtId="0" fontId="11" fillId="0" borderId="4" xfId="0" applyFont="1" applyBorder="1" applyAlignment="1">
      <alignment horizontal="center" vertical="center" textRotation="90"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1" fillId="0" borderId="5"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11" fillId="0" borderId="9" xfId="0" applyFont="1" applyBorder="1" applyAlignment="1">
      <alignment horizontal="center" vertical="center" textRotation="90" wrapText="1"/>
    </xf>
    <xf numFmtId="0" fontId="12" fillId="5" borderId="5" xfId="5" applyFont="1" applyBorder="1" applyAlignment="1">
      <alignment horizontal="center" vertical="center" wrapText="1"/>
    </xf>
    <xf numFmtId="0" fontId="12" fillId="0" borderId="14" xfId="0" applyFont="1" applyBorder="1" applyAlignment="1">
      <alignment horizontal="center" vertical="center" wrapText="1"/>
    </xf>
    <xf numFmtId="0" fontId="0" fillId="0" borderId="6" xfId="0" applyBorder="1" applyAlignment="1">
      <alignment horizontal="center" vertical="center" textRotation="90" wrapText="1"/>
    </xf>
    <xf numFmtId="0" fontId="0" fillId="0" borderId="14" xfId="0" applyBorder="1" applyAlignment="1">
      <alignment horizontal="center" vertical="center" textRotation="90"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1" xfId="0" applyFont="1" applyBorder="1" applyAlignment="1">
      <alignment horizontal="center" vertical="center" wrapText="1"/>
    </xf>
    <xf numFmtId="0" fontId="11" fillId="12" borderId="17" xfId="0" applyFont="1" applyFill="1" applyBorder="1" applyAlignment="1">
      <alignment horizontal="center" vertical="center" wrapText="1"/>
    </xf>
    <xf numFmtId="0" fontId="11" fillId="12" borderId="18" xfId="0" applyFont="1" applyFill="1" applyBorder="1" applyAlignment="1">
      <alignment horizontal="center"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11" fillId="11" borderId="4" xfId="4" applyFont="1" applyFill="1" applyBorder="1" applyAlignment="1">
      <alignment horizontal="center" vertical="center" wrapText="1"/>
    </xf>
    <xf numFmtId="0" fontId="0" fillId="0" borderId="4" xfId="0" applyBorder="1" applyAlignment="1">
      <alignment horizontal="center" vertical="center" wrapText="1"/>
    </xf>
    <xf numFmtId="0" fontId="11" fillId="10" borderId="20" xfId="5" applyFont="1" applyFill="1" applyBorder="1" applyAlignment="1">
      <alignment horizontal="center" vertical="center" textRotation="90" wrapText="1"/>
    </xf>
    <xf numFmtId="0" fontId="4" fillId="10" borderId="0" xfId="0" applyFont="1" applyFill="1" applyAlignment="1">
      <alignment horizontal="center" vertical="center" textRotation="90" wrapText="1"/>
    </xf>
    <xf numFmtId="0" fontId="4" fillId="10" borderId="11" xfId="0" applyFont="1" applyFill="1" applyBorder="1" applyAlignment="1">
      <alignment horizontal="center" vertical="center" textRotation="90" wrapText="1"/>
    </xf>
    <xf numFmtId="0" fontId="11" fillId="10" borderId="12" xfId="5" applyFont="1" applyFill="1" applyBorder="1" applyAlignment="1">
      <alignment horizontal="center" vertical="center" textRotation="90" wrapText="1"/>
    </xf>
    <xf numFmtId="0" fontId="11" fillId="10" borderId="0" xfId="0" applyFont="1" applyFill="1" applyAlignment="1">
      <alignment horizontal="center" vertical="center" textRotation="90" wrapText="1"/>
    </xf>
    <xf numFmtId="0" fontId="14" fillId="11" borderId="17" xfId="5"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2" fillId="0" borderId="13" xfId="9" applyFont="1" applyBorder="1" applyAlignment="1">
      <alignment horizontal="left" vertical="top" wrapText="1"/>
    </xf>
    <xf numFmtId="0" fontId="12" fillId="0" borderId="13" xfId="9" applyFont="1" applyBorder="1" applyAlignment="1">
      <alignment horizontal="left" vertical="top"/>
    </xf>
    <xf numFmtId="0" fontId="12" fillId="0" borderId="0" xfId="9" applyFont="1" applyAlignment="1">
      <alignment horizontal="left" vertical="top"/>
    </xf>
    <xf numFmtId="0" fontId="12" fillId="0" borderId="6" xfId="0" applyFont="1" applyBorder="1" applyAlignment="1">
      <alignment horizontal="left" vertical="top"/>
    </xf>
    <xf numFmtId="0" fontId="12" fillId="0" borderId="9" xfId="0" applyFont="1" applyBorder="1" applyAlignment="1">
      <alignment horizontal="left" vertical="top"/>
    </xf>
    <xf numFmtId="0" fontId="12" fillId="5" borderId="4" xfId="5" applyFont="1" applyBorder="1" applyAlignment="1">
      <alignment horizontal="center" vertical="center" wrapText="1"/>
    </xf>
    <xf numFmtId="0" fontId="12" fillId="0" borderId="4" xfId="0" applyFont="1" applyBorder="1" applyAlignment="1">
      <alignment horizontal="center" vertical="center" wrapText="1"/>
    </xf>
    <xf numFmtId="0" fontId="14" fillId="10" borderId="5" xfId="5"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4" fillId="10" borderId="9" xfId="0" applyFont="1" applyFill="1" applyBorder="1" applyAlignment="1">
      <alignment horizontal="center" vertical="center" textRotation="90" wrapText="1"/>
    </xf>
    <xf numFmtId="0" fontId="12" fillId="10" borderId="4"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3" fillId="5" borderId="6" xfId="5" applyFont="1" applyBorder="1" applyAlignment="1">
      <alignment horizontal="center" vertical="center" wrapText="1"/>
    </xf>
    <xf numFmtId="0" fontId="14" fillId="11" borderId="4" xfId="5" applyFont="1" applyFill="1" applyBorder="1" applyAlignment="1">
      <alignment horizontal="center" vertical="center" wrapText="1"/>
    </xf>
    <xf numFmtId="0" fontId="0" fillId="13" borderId="4" xfId="0" applyFill="1" applyBorder="1" applyAlignment="1">
      <alignment horizontal="center" vertical="center"/>
    </xf>
    <xf numFmtId="11" fontId="12" fillId="0" borderId="15" xfId="0" applyNumberFormat="1" applyFont="1" applyBorder="1" applyAlignment="1">
      <alignment horizontal="left" vertical="center" wrapText="1"/>
    </xf>
    <xf numFmtId="11" fontId="12" fillId="0" borderId="22" xfId="0" applyNumberFormat="1" applyFont="1" applyBorder="1" applyAlignment="1">
      <alignment horizontal="left" vertical="center" wrapText="1"/>
    </xf>
    <xf numFmtId="11" fontId="12" fillId="0" borderId="21" xfId="0" applyNumberFormat="1" applyFont="1" applyBorder="1" applyAlignment="1">
      <alignment horizontal="left" vertical="center" wrapText="1"/>
    </xf>
    <xf numFmtId="0" fontId="12"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10" borderId="5"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horizontal="left" vertical="center" wrapText="1"/>
    </xf>
    <xf numFmtId="0" fontId="11" fillId="10" borderId="4" xfId="0" applyFont="1" applyFill="1" applyBorder="1" applyAlignment="1">
      <alignment horizontal="center" vertical="center" wrapText="1"/>
    </xf>
    <xf numFmtId="0" fontId="0" fillId="10" borderId="4" xfId="0" applyFill="1" applyBorder="1" applyAlignment="1">
      <alignment horizontal="left" vertical="center"/>
    </xf>
    <xf numFmtId="0" fontId="12" fillId="10" borderId="4" xfId="3" applyFont="1" applyFill="1" applyBorder="1" applyAlignment="1">
      <alignment horizontal="center" vertical="center" wrapText="1"/>
    </xf>
    <xf numFmtId="0" fontId="12" fillId="0" borderId="4" xfId="0" applyFont="1" applyBorder="1" applyAlignment="1">
      <alignment horizontal="left" vertical="center" wrapText="1"/>
    </xf>
    <xf numFmtId="0" fontId="0" fillId="10" borderId="4" xfId="0" applyFill="1" applyBorder="1" applyAlignment="1">
      <alignment horizontal="center" vertical="center" wrapText="1"/>
    </xf>
    <xf numFmtId="0" fontId="11" fillId="10" borderId="5" xfId="5" applyFont="1" applyFill="1" applyBorder="1" applyAlignment="1">
      <alignment horizontal="center" vertical="center" textRotation="90" wrapText="1"/>
    </xf>
    <xf numFmtId="0" fontId="11" fillId="10" borderId="6" xfId="5" applyFont="1" applyFill="1" applyBorder="1" applyAlignment="1">
      <alignment horizontal="center" vertical="center" textRotation="90" wrapText="1"/>
    </xf>
    <xf numFmtId="0" fontId="11" fillId="10" borderId="9" xfId="5" applyFont="1" applyFill="1" applyBorder="1" applyAlignment="1">
      <alignment horizontal="center" vertical="center" textRotation="90" wrapText="1"/>
    </xf>
    <xf numFmtId="0" fontId="12" fillId="10" borderId="5" xfId="0" applyFont="1" applyFill="1" applyBorder="1" applyAlignment="1">
      <alignment horizontal="center" vertical="center" textRotation="90" wrapText="1"/>
    </xf>
    <xf numFmtId="0" fontId="12" fillId="10" borderId="6" xfId="0" applyFont="1" applyFill="1" applyBorder="1" applyAlignment="1">
      <alignment horizontal="center" vertical="center" textRotation="90" wrapText="1"/>
    </xf>
    <xf numFmtId="0" fontId="12" fillId="10" borderId="9" xfId="0" applyFont="1" applyFill="1" applyBorder="1" applyAlignment="1">
      <alignment horizontal="center" vertical="center" textRotation="90" wrapText="1"/>
    </xf>
    <xf numFmtId="0" fontId="12" fillId="10" borderId="16" xfId="0" applyFont="1" applyFill="1" applyBorder="1" applyAlignment="1">
      <alignment vertical="center" textRotation="90" wrapText="1"/>
    </xf>
    <xf numFmtId="0" fontId="12" fillId="10" borderId="8" xfId="0" applyFont="1" applyFill="1" applyBorder="1" applyAlignment="1">
      <alignment vertical="center" textRotation="90" wrapText="1"/>
    </xf>
    <xf numFmtId="0" fontId="12" fillId="10" borderId="10" xfId="0" applyFont="1" applyFill="1" applyBorder="1" applyAlignment="1">
      <alignment vertical="center" textRotation="90" wrapText="1"/>
    </xf>
    <xf numFmtId="0" fontId="11" fillId="10" borderId="15"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wrapText="1"/>
    </xf>
    <xf numFmtId="0" fontId="0" fillId="10" borderId="5" xfId="0" applyFill="1" applyBorder="1" applyAlignment="1">
      <alignment horizontal="center" vertical="center" wrapText="1"/>
    </xf>
    <xf numFmtId="0" fontId="0" fillId="10" borderId="9" xfId="0" applyFill="1" applyBorder="1" applyAlignment="1">
      <alignment horizontal="center" vertical="center" wrapText="1"/>
    </xf>
  </cellXfs>
  <cellStyles count="10">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9"/>
    <cellStyle name="Stil 1" xfId="6"/>
    <cellStyle name="Stil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26979</xdr:colOff>
      <xdr:row>0</xdr:row>
      <xdr:rowOff>239085</xdr:rowOff>
    </xdr:from>
    <xdr:to>
      <xdr:col>2</xdr:col>
      <xdr:colOff>130628</xdr:colOff>
      <xdr:row>0</xdr:row>
      <xdr:rowOff>1111763</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36579" y="239085"/>
          <a:ext cx="909192" cy="872678"/>
        </a:xfrm>
        <a:prstGeom prst="rect">
          <a:avLst/>
        </a:prstGeom>
      </xdr:spPr>
    </xdr:pic>
    <xdr:clientData/>
  </xdr:twoCellAnchor>
  <xdr:twoCellAnchor editAs="oneCell">
    <xdr:from>
      <xdr:col>11</xdr:col>
      <xdr:colOff>557538</xdr:colOff>
      <xdr:row>0</xdr:row>
      <xdr:rowOff>239485</xdr:rowOff>
    </xdr:from>
    <xdr:to>
      <xdr:col>11</xdr:col>
      <xdr:colOff>1502228</xdr:colOff>
      <xdr:row>0</xdr:row>
      <xdr:rowOff>1134007</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035538" y="239485"/>
          <a:ext cx="944690" cy="89452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BreakPreview" topLeftCell="A16" zoomScale="50" zoomScaleNormal="100" zoomScaleSheetLayoutView="50" workbookViewId="0">
      <selection activeCell="K10" sqref="K10:K11"/>
    </sheetView>
  </sheetViews>
  <sheetFormatPr defaultRowHeight="14.5" x14ac:dyDescent="0.35"/>
  <cols>
    <col min="2" max="2" width="11.81640625" customWidth="1"/>
    <col min="4" max="5" width="21.1796875" customWidth="1"/>
    <col min="6" max="6" width="32.90625" customWidth="1"/>
    <col min="7" max="7" width="30.7265625" customWidth="1"/>
    <col min="8" max="8" width="43.90625" customWidth="1"/>
    <col min="9" max="10" width="30.1796875" customWidth="1"/>
    <col min="11" max="11" width="29.54296875" customWidth="1"/>
    <col min="12" max="12" width="31.54296875" customWidth="1"/>
  </cols>
  <sheetData>
    <row r="1" spans="1:12" s="1" customFormat="1" ht="103.5" customHeight="1" thickBot="1" x14ac:dyDescent="0.4">
      <c r="A1" s="58" t="s">
        <v>97</v>
      </c>
      <c r="B1" s="58"/>
      <c r="C1" s="58"/>
      <c r="D1" s="58"/>
      <c r="E1" s="58"/>
      <c r="F1" s="58"/>
      <c r="G1" s="58"/>
      <c r="H1" s="58"/>
      <c r="I1" s="58"/>
      <c r="J1" s="58"/>
      <c r="K1" s="58"/>
      <c r="L1" s="58"/>
    </row>
    <row r="2" spans="1:12" s="2" customFormat="1" ht="36" customHeight="1" thickTop="1" x14ac:dyDescent="0.35">
      <c r="A2" s="35" t="s">
        <v>0</v>
      </c>
      <c r="B2" s="36" t="s">
        <v>1</v>
      </c>
      <c r="C2" s="36" t="s">
        <v>2</v>
      </c>
      <c r="D2" s="36" t="s">
        <v>3</v>
      </c>
      <c r="E2" s="36" t="s">
        <v>98</v>
      </c>
      <c r="F2" s="36" t="s">
        <v>4</v>
      </c>
      <c r="G2" s="36" t="s">
        <v>5</v>
      </c>
      <c r="H2" s="36" t="s">
        <v>6</v>
      </c>
      <c r="I2" s="36" t="s">
        <v>7</v>
      </c>
      <c r="J2" s="36" t="s">
        <v>104</v>
      </c>
      <c r="K2" s="36" t="s">
        <v>8</v>
      </c>
      <c r="L2" s="36" t="s">
        <v>9</v>
      </c>
    </row>
    <row r="3" spans="1:12" s="1" customFormat="1" ht="60" customHeight="1" x14ac:dyDescent="0.35">
      <c r="A3" s="59" t="s">
        <v>149</v>
      </c>
      <c r="B3" s="22" t="s">
        <v>37</v>
      </c>
      <c r="C3" s="7">
        <v>2</v>
      </c>
      <c r="D3" s="44" t="s">
        <v>80</v>
      </c>
      <c r="E3" s="106" t="s">
        <v>99</v>
      </c>
      <c r="F3" s="8" t="s">
        <v>14</v>
      </c>
      <c r="G3" s="8" t="s">
        <v>17</v>
      </c>
      <c r="H3" s="8"/>
      <c r="I3" s="7"/>
      <c r="J3" s="9" t="s">
        <v>166</v>
      </c>
      <c r="K3" s="9"/>
      <c r="L3" s="60" t="s">
        <v>12</v>
      </c>
    </row>
    <row r="4" spans="1:12" s="1" customFormat="1" ht="50" customHeight="1" x14ac:dyDescent="0.35">
      <c r="A4" s="59"/>
      <c r="B4" s="22" t="s">
        <v>38</v>
      </c>
      <c r="C4" s="7">
        <v>2</v>
      </c>
      <c r="D4" s="44" t="s">
        <v>80</v>
      </c>
      <c r="E4" s="107"/>
      <c r="F4" s="8" t="str">
        <f>$F$3</f>
        <v xml:space="preserve">1. İman ve İslam Kavramları </v>
      </c>
      <c r="G4" s="8" t="str">
        <f>$G$3</f>
        <v xml:space="preserve">1. İman ve İslam arasındaki ilişkiyi açıklar. </v>
      </c>
      <c r="H4" s="8"/>
      <c r="I4" s="7"/>
      <c r="J4" s="39"/>
      <c r="K4" s="9"/>
      <c r="L4" s="61"/>
    </row>
    <row r="5" spans="1:12" s="1" customFormat="1" ht="130.25" customHeight="1" x14ac:dyDescent="0.35">
      <c r="A5" s="59"/>
      <c r="B5" s="22" t="s">
        <v>39</v>
      </c>
      <c r="C5" s="7">
        <v>2</v>
      </c>
      <c r="D5" s="44" t="s">
        <v>80</v>
      </c>
      <c r="E5" s="107"/>
      <c r="F5" s="8" t="s">
        <v>108</v>
      </c>
      <c r="G5" s="8" t="s">
        <v>18</v>
      </c>
      <c r="H5" s="8" t="s">
        <v>90</v>
      </c>
      <c r="I5" s="7"/>
      <c r="J5" s="10" t="s">
        <v>105</v>
      </c>
      <c r="K5" s="10"/>
      <c r="L5" s="61"/>
    </row>
    <row r="6" spans="1:12" s="1" customFormat="1" ht="80" customHeight="1" x14ac:dyDescent="0.35">
      <c r="A6" s="63" t="s">
        <v>150</v>
      </c>
      <c r="B6" s="23" t="s">
        <v>40</v>
      </c>
      <c r="C6" s="7">
        <v>2</v>
      </c>
      <c r="D6" s="44" t="s">
        <v>80</v>
      </c>
      <c r="E6" s="107"/>
      <c r="F6" s="8" t="s">
        <v>107</v>
      </c>
      <c r="G6" s="8" t="str">
        <f>$G$5</f>
        <v xml:space="preserve">2. İslam inancının temel kaynaklarını açıklar. </v>
      </c>
      <c r="H6" s="8" t="str">
        <f>$H$5</f>
        <v>2. Kazanım işlenirken ayetlerin yanı sıra mütevatir ve sahih hadislerin de temel bilgi kaynakları içerisinde olduğu vurgulanacaktır.</v>
      </c>
      <c r="I6" s="7"/>
      <c r="J6" s="39" t="s">
        <v>165</v>
      </c>
      <c r="K6" s="7"/>
      <c r="L6" s="61"/>
    </row>
    <row r="7" spans="1:12" s="1" customFormat="1" ht="80" customHeight="1" x14ac:dyDescent="0.35">
      <c r="A7" s="64"/>
      <c r="B7" s="23" t="s">
        <v>41</v>
      </c>
      <c r="C7" s="7">
        <v>2</v>
      </c>
      <c r="D7" s="44" t="s">
        <v>80</v>
      </c>
      <c r="E7" s="107"/>
      <c r="F7" s="8" t="s">
        <v>21</v>
      </c>
      <c r="G7" s="8" t="s">
        <v>24</v>
      </c>
      <c r="H7" s="8" t="s">
        <v>91</v>
      </c>
      <c r="I7" s="7"/>
      <c r="J7" s="39"/>
      <c r="K7" s="46"/>
      <c r="L7" s="61"/>
    </row>
    <row r="8" spans="1:12" s="1" customFormat="1" ht="83" customHeight="1" x14ac:dyDescent="0.35">
      <c r="A8" s="64"/>
      <c r="B8" s="22" t="s">
        <v>42</v>
      </c>
      <c r="C8" s="7">
        <v>2</v>
      </c>
      <c r="D8" s="44" t="s">
        <v>80</v>
      </c>
      <c r="E8" s="107"/>
      <c r="F8" s="8" t="s">
        <v>22</v>
      </c>
      <c r="G8" s="8" t="s">
        <v>23</v>
      </c>
      <c r="H8" s="8" t="s">
        <v>92</v>
      </c>
      <c r="I8" s="7"/>
      <c r="J8" s="39"/>
      <c r="K8" s="7"/>
      <c r="L8" s="61"/>
    </row>
    <row r="9" spans="1:12" s="1" customFormat="1" ht="60" customHeight="1" x14ac:dyDescent="0.35">
      <c r="A9" s="64"/>
      <c r="B9" s="22" t="s">
        <v>43</v>
      </c>
      <c r="C9" s="7">
        <v>2</v>
      </c>
      <c r="D9" s="44" t="s">
        <v>80</v>
      </c>
      <c r="E9" s="108"/>
      <c r="F9" s="8" t="s">
        <v>15</v>
      </c>
      <c r="G9" s="8" t="s">
        <v>19</v>
      </c>
      <c r="H9" s="8" t="s">
        <v>93</v>
      </c>
      <c r="I9" s="7"/>
      <c r="J9" s="39"/>
      <c r="K9" s="7"/>
      <c r="L9" s="61"/>
    </row>
    <row r="10" spans="1:12" s="1" customFormat="1" ht="24.5" customHeight="1" x14ac:dyDescent="0.35">
      <c r="A10" s="68"/>
      <c r="B10" s="66" t="s">
        <v>44</v>
      </c>
      <c r="C10" s="70">
        <v>2</v>
      </c>
      <c r="D10" s="98" t="str">
        <f t="shared" ref="D10:D12" si="0">$D$5</f>
        <v>İMAN</v>
      </c>
      <c r="E10" s="116"/>
      <c r="F10" s="119" t="s">
        <v>85</v>
      </c>
      <c r="G10" s="70" t="str">
        <f>$G$9</f>
        <v xml:space="preserve">5. İnanç bakımından insanları sınıflandırır. </v>
      </c>
      <c r="H10" s="94" t="s">
        <v>93</v>
      </c>
      <c r="I10" s="120"/>
      <c r="J10" s="94" t="s">
        <v>164</v>
      </c>
      <c r="K10" s="120"/>
      <c r="L10" s="61"/>
    </row>
    <row r="11" spans="1:12" s="1" customFormat="1" ht="71" customHeight="1" x14ac:dyDescent="0.35">
      <c r="A11" s="69"/>
      <c r="B11" s="67"/>
      <c r="C11" s="71"/>
      <c r="D11" s="98"/>
      <c r="E11" s="116"/>
      <c r="F11" s="119"/>
      <c r="G11" s="71"/>
      <c r="H11" s="94"/>
      <c r="I11" s="120"/>
      <c r="J11" s="94"/>
      <c r="K11" s="120"/>
      <c r="L11" s="61"/>
    </row>
    <row r="12" spans="1:12" s="1" customFormat="1" ht="48" customHeight="1" x14ac:dyDescent="0.35">
      <c r="A12" s="80" t="s">
        <v>151</v>
      </c>
      <c r="B12" s="24" t="s">
        <v>45</v>
      </c>
      <c r="C12" s="12">
        <v>2</v>
      </c>
      <c r="D12" s="52" t="str">
        <f t="shared" si="0"/>
        <v>İMAN</v>
      </c>
      <c r="E12" s="40"/>
      <c r="F12" s="11" t="s">
        <v>16</v>
      </c>
      <c r="G12" s="11" t="s">
        <v>20</v>
      </c>
      <c r="H12" s="11"/>
      <c r="I12" s="12"/>
      <c r="J12" s="40"/>
      <c r="K12" s="12"/>
      <c r="L12" s="61"/>
    </row>
    <row r="13" spans="1:12" s="1" customFormat="1" ht="35.5" customHeight="1" x14ac:dyDescent="0.35">
      <c r="A13" s="81"/>
      <c r="B13" s="78" t="s">
        <v>148</v>
      </c>
      <c r="C13" s="79"/>
      <c r="D13" s="79"/>
      <c r="E13" s="79"/>
      <c r="F13" s="79"/>
      <c r="G13" s="79"/>
      <c r="H13" s="79"/>
      <c r="I13" s="79"/>
      <c r="J13" s="79"/>
      <c r="K13" s="79"/>
      <c r="L13" s="62"/>
    </row>
    <row r="14" spans="1:12" s="1" customFormat="1" ht="146" customHeight="1" x14ac:dyDescent="0.35">
      <c r="A14" s="81"/>
      <c r="B14" s="28" t="s">
        <v>46</v>
      </c>
      <c r="C14" s="13">
        <v>2</v>
      </c>
      <c r="D14" s="53" t="s">
        <v>81</v>
      </c>
      <c r="E14" s="106" t="s">
        <v>100</v>
      </c>
      <c r="F14" s="14" t="s">
        <v>84</v>
      </c>
      <c r="G14" s="32" t="s">
        <v>25</v>
      </c>
      <c r="H14" s="14" t="s">
        <v>28</v>
      </c>
      <c r="I14" s="13"/>
      <c r="J14" s="41"/>
      <c r="K14" s="13"/>
      <c r="L14" s="61"/>
    </row>
    <row r="15" spans="1:12" s="1" customFormat="1" ht="97.5" customHeight="1" x14ac:dyDescent="0.35">
      <c r="A15" s="82"/>
      <c r="B15" s="22" t="s">
        <v>47</v>
      </c>
      <c r="C15" s="13">
        <v>2</v>
      </c>
      <c r="D15" s="44" t="s">
        <v>81</v>
      </c>
      <c r="E15" s="109"/>
      <c r="F15" s="33" t="s">
        <v>86</v>
      </c>
      <c r="G15" s="30" t="s">
        <v>26</v>
      </c>
      <c r="H15" s="14"/>
      <c r="I15" s="7"/>
      <c r="J15" s="15" t="s">
        <v>163</v>
      </c>
      <c r="K15" s="15"/>
      <c r="L15" s="61"/>
    </row>
    <row r="16" spans="1:12" s="1" customFormat="1" ht="109.5" customHeight="1" x14ac:dyDescent="0.35">
      <c r="A16" s="63" t="s">
        <v>10</v>
      </c>
      <c r="B16" s="22" t="s">
        <v>48</v>
      </c>
      <c r="C16" s="13">
        <v>2</v>
      </c>
      <c r="D16" s="44" t="s">
        <v>81</v>
      </c>
      <c r="E16" s="109"/>
      <c r="F16" s="8" t="s">
        <v>109</v>
      </c>
      <c r="G16" s="30" t="s">
        <v>110</v>
      </c>
      <c r="H16" s="8"/>
      <c r="I16" s="7"/>
      <c r="J16" s="39" t="s">
        <v>11</v>
      </c>
      <c r="K16" s="7"/>
      <c r="L16" s="61"/>
    </row>
    <row r="17" spans="1:12" s="1" customFormat="1" ht="62.5" customHeight="1" x14ac:dyDescent="0.35">
      <c r="A17" s="64"/>
      <c r="B17" s="23" t="s">
        <v>49</v>
      </c>
      <c r="C17" s="13">
        <v>2</v>
      </c>
      <c r="D17" s="44" t="s">
        <v>81</v>
      </c>
      <c r="E17" s="109"/>
      <c r="F17" s="47" t="s">
        <v>111</v>
      </c>
      <c r="G17" s="50" t="s">
        <v>112</v>
      </c>
      <c r="H17" s="8"/>
      <c r="I17" s="7"/>
      <c r="J17" s="39"/>
      <c r="K17" s="7"/>
      <c r="L17" s="61"/>
    </row>
    <row r="18" spans="1:12" s="1" customFormat="1" ht="80" customHeight="1" x14ac:dyDescent="0.35">
      <c r="A18" s="64"/>
      <c r="B18" s="23" t="s">
        <v>50</v>
      </c>
      <c r="C18" s="13">
        <v>2</v>
      </c>
      <c r="D18" s="44" t="s">
        <v>81</v>
      </c>
      <c r="E18" s="109"/>
      <c r="F18" s="51" t="s">
        <v>113</v>
      </c>
      <c r="G18" s="49" t="s">
        <v>114</v>
      </c>
      <c r="H18" s="42" t="s">
        <v>122</v>
      </c>
      <c r="I18" s="7"/>
      <c r="J18" s="39"/>
      <c r="K18" s="7"/>
      <c r="L18" s="61"/>
    </row>
    <row r="19" spans="1:12" s="1" customFormat="1" ht="68" customHeight="1" x14ac:dyDescent="0.35">
      <c r="A19" s="65"/>
      <c r="B19" s="22" t="s">
        <v>51</v>
      </c>
      <c r="C19" s="13">
        <v>2</v>
      </c>
      <c r="D19" s="52" t="s">
        <v>81</v>
      </c>
      <c r="E19" s="110"/>
      <c r="F19" t="s">
        <v>115</v>
      </c>
      <c r="G19" s="31" t="s">
        <v>27</v>
      </c>
      <c r="H19" s="11" t="s">
        <v>94</v>
      </c>
      <c r="I19" s="12"/>
      <c r="J19" s="39" t="s">
        <v>106</v>
      </c>
      <c r="K19" s="12"/>
      <c r="L19" s="61"/>
    </row>
    <row r="20" spans="1:12" s="1" customFormat="1" ht="29" customHeight="1" x14ac:dyDescent="0.35">
      <c r="A20" s="83" t="s">
        <v>152</v>
      </c>
      <c r="B20" s="66" t="s">
        <v>52</v>
      </c>
      <c r="C20" s="72">
        <v>2</v>
      </c>
      <c r="D20" s="98" t="str">
        <f t="shared" ref="D20:D27" si="1">$D$15</f>
        <v>NAMAZ</v>
      </c>
      <c r="E20" s="116"/>
      <c r="F20" s="117" t="s">
        <v>116</v>
      </c>
      <c r="G20" s="118" t="s">
        <v>27</v>
      </c>
      <c r="H20" s="94" t="s">
        <v>29</v>
      </c>
      <c r="I20" s="116"/>
      <c r="J20" s="116"/>
      <c r="K20" s="116"/>
      <c r="L20" s="62"/>
    </row>
    <row r="21" spans="1:12" s="1" customFormat="1" ht="63" customHeight="1" x14ac:dyDescent="0.35">
      <c r="A21" s="84"/>
      <c r="B21" s="67"/>
      <c r="C21" s="73"/>
      <c r="D21" s="98"/>
      <c r="E21" s="116"/>
      <c r="F21" s="117"/>
      <c r="G21" s="118"/>
      <c r="H21" s="94"/>
      <c r="I21" s="116"/>
      <c r="J21" s="116"/>
      <c r="K21" s="116"/>
      <c r="L21" s="61"/>
    </row>
    <row r="22" spans="1:12" s="1" customFormat="1" ht="90.5" customHeight="1" x14ac:dyDescent="0.35">
      <c r="A22" s="81"/>
      <c r="B22" s="25" t="s">
        <v>53</v>
      </c>
      <c r="C22" s="13">
        <v>2</v>
      </c>
      <c r="D22" s="44" t="str">
        <f t="shared" si="1"/>
        <v>NAMAZ</v>
      </c>
      <c r="E22" s="39"/>
      <c r="F22" s="56" t="s">
        <v>117</v>
      </c>
      <c r="G22" s="30" t="s">
        <v>27</v>
      </c>
      <c r="H22" s="8" t="s">
        <v>94</v>
      </c>
      <c r="I22" s="7"/>
      <c r="J22" s="39"/>
      <c r="K22" s="7"/>
      <c r="L22" s="61"/>
    </row>
    <row r="23" spans="1:12" s="1" customFormat="1" ht="39.5" customHeight="1" x14ac:dyDescent="0.35">
      <c r="A23" s="81"/>
      <c r="B23" s="37" t="s">
        <v>54</v>
      </c>
      <c r="C23" s="34">
        <v>2</v>
      </c>
      <c r="D23" s="74" t="s">
        <v>162</v>
      </c>
      <c r="E23" s="75"/>
      <c r="F23" s="76"/>
      <c r="G23" s="76"/>
      <c r="H23" s="76"/>
      <c r="I23" s="76"/>
      <c r="J23" s="76"/>
      <c r="K23" s="77"/>
      <c r="L23" s="61"/>
    </row>
    <row r="24" spans="1:12" s="1" customFormat="1" ht="39.5" customHeight="1" x14ac:dyDescent="0.35">
      <c r="A24" s="82"/>
      <c r="B24" s="85" t="s">
        <v>63</v>
      </c>
      <c r="C24" s="86"/>
      <c r="D24" s="86"/>
      <c r="E24" s="86"/>
      <c r="F24" s="86"/>
      <c r="G24" s="86"/>
      <c r="H24" s="86"/>
      <c r="I24" s="86"/>
      <c r="J24" s="86"/>
      <c r="K24" s="87"/>
      <c r="L24" s="16"/>
    </row>
    <row r="25" spans="1:12" s="1" customFormat="1" ht="53" customHeight="1" x14ac:dyDescent="0.35">
      <c r="A25" s="95" t="s">
        <v>153</v>
      </c>
      <c r="B25" s="22" t="s">
        <v>55</v>
      </c>
      <c r="C25" s="13">
        <v>2</v>
      </c>
      <c r="D25" s="44" t="str">
        <f t="shared" si="1"/>
        <v>NAMAZ</v>
      </c>
      <c r="E25" s="40"/>
      <c r="F25" s="47" t="s">
        <v>118</v>
      </c>
      <c r="G25" s="31" t="s">
        <v>27</v>
      </c>
      <c r="H25" s="11" t="s">
        <v>94</v>
      </c>
      <c r="I25" s="26"/>
      <c r="J25" s="39" t="s">
        <v>88</v>
      </c>
      <c r="K25" s="7"/>
      <c r="L25" s="16"/>
    </row>
    <row r="26" spans="1:12" s="1" customFormat="1" ht="83.5" customHeight="1" x14ac:dyDescent="0.35">
      <c r="A26" s="96"/>
      <c r="B26" s="22" t="s">
        <v>64</v>
      </c>
      <c r="C26" s="7">
        <v>2</v>
      </c>
      <c r="D26" s="44" t="str">
        <f t="shared" si="1"/>
        <v>NAMAZ</v>
      </c>
      <c r="E26" s="113" t="s">
        <v>102</v>
      </c>
      <c r="F26" s="56" t="s">
        <v>119</v>
      </c>
      <c r="G26" s="31" t="s">
        <v>121</v>
      </c>
      <c r="H26" s="42"/>
      <c r="I26" s="7"/>
      <c r="J26" s="39"/>
      <c r="K26" s="7"/>
      <c r="L26" s="60" t="s">
        <v>12</v>
      </c>
    </row>
    <row r="27" spans="1:12" s="1" customFormat="1" ht="73" customHeight="1" x14ac:dyDescent="0.35">
      <c r="A27" s="96"/>
      <c r="B27" s="22" t="s">
        <v>65</v>
      </c>
      <c r="C27" s="13">
        <v>2</v>
      </c>
      <c r="D27" s="44" t="str">
        <f t="shared" si="1"/>
        <v>NAMAZ</v>
      </c>
      <c r="E27" s="114"/>
      <c r="F27" s="49" t="s">
        <v>120</v>
      </c>
      <c r="G27" s="30" t="str">
        <f>$G$26</f>
        <v>8. Namazların kılınışını gösterir.</v>
      </c>
      <c r="H27" s="8"/>
      <c r="I27" s="7"/>
      <c r="J27" s="17" t="s">
        <v>161</v>
      </c>
      <c r="K27" s="17"/>
      <c r="L27" s="91"/>
    </row>
    <row r="28" spans="1:12" s="1" customFormat="1" ht="71" customHeight="1" x14ac:dyDescent="0.35">
      <c r="A28" s="97"/>
      <c r="B28" s="22" t="s">
        <v>56</v>
      </c>
      <c r="C28" s="13">
        <v>2</v>
      </c>
      <c r="D28" s="44" t="s">
        <v>82</v>
      </c>
      <c r="E28" s="114"/>
      <c r="F28" s="50" t="s">
        <v>123</v>
      </c>
      <c r="G28" s="49" t="s">
        <v>130</v>
      </c>
      <c r="H28" s="48" t="s">
        <v>137</v>
      </c>
      <c r="I28" s="7"/>
      <c r="J28" s="39"/>
      <c r="K28" s="17"/>
      <c r="L28" s="91"/>
    </row>
    <row r="29" spans="1:12" s="1" customFormat="1" ht="62.5" customHeight="1" x14ac:dyDescent="0.35">
      <c r="A29" s="95" t="s">
        <v>154</v>
      </c>
      <c r="B29" s="23" t="s">
        <v>66</v>
      </c>
      <c r="C29" s="13">
        <v>2</v>
      </c>
      <c r="D29" s="44" t="s">
        <v>82</v>
      </c>
      <c r="E29" s="114"/>
      <c r="F29" s="50" t="s">
        <v>124</v>
      </c>
      <c r="G29" s="49" t="s">
        <v>131</v>
      </c>
      <c r="H29" s="8"/>
      <c r="I29" s="7"/>
      <c r="J29" s="39"/>
      <c r="K29" s="17"/>
      <c r="L29" s="91"/>
    </row>
    <row r="30" spans="1:12" s="1" customFormat="1" ht="80" customHeight="1" x14ac:dyDescent="0.35">
      <c r="A30" s="96"/>
      <c r="B30" s="22" t="s">
        <v>67</v>
      </c>
      <c r="C30" s="13">
        <v>2</v>
      </c>
      <c r="D30" s="44" t="s">
        <v>82</v>
      </c>
      <c r="E30" s="114"/>
      <c r="F30" s="50" t="s">
        <v>125</v>
      </c>
      <c r="G30" s="48" t="s">
        <v>132</v>
      </c>
      <c r="H30" s="8"/>
      <c r="I30" s="7"/>
      <c r="J30" s="39" t="s">
        <v>13</v>
      </c>
      <c r="K30" s="7"/>
      <c r="L30" s="91"/>
    </row>
    <row r="31" spans="1:12" s="1" customFormat="1" ht="39" customHeight="1" x14ac:dyDescent="0.35">
      <c r="A31" s="96"/>
      <c r="B31" s="102"/>
      <c r="C31" s="102"/>
      <c r="D31" s="102"/>
      <c r="E31" s="114"/>
      <c r="F31" s="101" t="s">
        <v>101</v>
      </c>
      <c r="G31" s="101"/>
      <c r="H31" s="101"/>
      <c r="I31" s="101"/>
      <c r="J31" s="38" t="s">
        <v>158</v>
      </c>
      <c r="K31" s="38"/>
      <c r="L31" s="91"/>
    </row>
    <row r="32" spans="1:12" s="1" customFormat="1" ht="54.5" customHeight="1" x14ac:dyDescent="0.35">
      <c r="A32" s="97"/>
      <c r="B32" s="45" t="s">
        <v>68</v>
      </c>
      <c r="C32" s="39">
        <v>2</v>
      </c>
      <c r="D32" s="44" t="s">
        <v>82</v>
      </c>
      <c r="E32" s="114"/>
      <c r="F32" s="50" t="s">
        <v>126</v>
      </c>
      <c r="G32" t="s">
        <v>31</v>
      </c>
      <c r="H32" s="8"/>
      <c r="I32" s="7"/>
      <c r="J32" s="39"/>
      <c r="K32" s="7"/>
      <c r="L32" s="91"/>
    </row>
    <row r="33" spans="1:12" s="1" customFormat="1" ht="31" customHeight="1" x14ac:dyDescent="0.35">
      <c r="A33" s="121" t="s">
        <v>155</v>
      </c>
      <c r="B33" s="93" t="s">
        <v>69</v>
      </c>
      <c r="C33" s="98">
        <v>2</v>
      </c>
      <c r="D33" s="111" t="s">
        <v>82</v>
      </c>
      <c r="E33" s="114"/>
      <c r="F33" s="132" t="s">
        <v>127</v>
      </c>
      <c r="G33" s="133" t="s">
        <v>134</v>
      </c>
      <c r="H33" s="120"/>
      <c r="I33" s="134"/>
      <c r="J33" s="120"/>
      <c r="K33" s="120"/>
      <c r="L33" s="91"/>
    </row>
    <row r="34" spans="1:12" s="1" customFormat="1" ht="40" customHeight="1" x14ac:dyDescent="0.35">
      <c r="A34" s="122"/>
      <c r="B34" s="94"/>
      <c r="C34" s="98"/>
      <c r="D34" s="112"/>
      <c r="E34" s="114"/>
      <c r="F34" s="132"/>
      <c r="G34" s="133"/>
      <c r="H34" s="120"/>
      <c r="I34" s="135"/>
      <c r="J34" s="120"/>
      <c r="K34" s="120"/>
      <c r="L34" s="91"/>
    </row>
    <row r="35" spans="1:12" s="1" customFormat="1" ht="70.5" customHeight="1" x14ac:dyDescent="0.35">
      <c r="A35" s="122"/>
      <c r="B35" s="27" t="s">
        <v>70</v>
      </c>
      <c r="C35" s="7">
        <v>2</v>
      </c>
      <c r="D35" s="44" t="s">
        <v>82</v>
      </c>
      <c r="E35" s="114"/>
      <c r="F35" s="50" t="s">
        <v>128</v>
      </c>
      <c r="G35" s="51" t="s">
        <v>133</v>
      </c>
      <c r="H35" s="14"/>
      <c r="I35" s="13"/>
      <c r="J35" s="41"/>
      <c r="K35" s="13"/>
      <c r="L35" s="91"/>
    </row>
    <row r="36" spans="1:12" s="1" customFormat="1" ht="63.5" customHeight="1" x14ac:dyDescent="0.35">
      <c r="A36" s="122"/>
      <c r="B36" s="23" t="s">
        <v>71</v>
      </c>
      <c r="C36" s="13">
        <v>2</v>
      </c>
      <c r="D36" s="44" t="s">
        <v>82</v>
      </c>
      <c r="E36" s="115"/>
      <c r="F36" s="49" t="s">
        <v>129</v>
      </c>
      <c r="G36" s="49" t="s">
        <v>135</v>
      </c>
      <c r="H36" s="43" t="s">
        <v>95</v>
      </c>
      <c r="I36" s="12"/>
      <c r="J36" s="40"/>
      <c r="K36" s="18"/>
      <c r="L36" s="91"/>
    </row>
    <row r="37" spans="1:12" s="1" customFormat="1" ht="79.5" customHeight="1" x14ac:dyDescent="0.35">
      <c r="A37" s="122"/>
      <c r="B37" s="22" t="s">
        <v>72</v>
      </c>
      <c r="C37" s="13">
        <v>2</v>
      </c>
      <c r="D37" s="44" t="s">
        <v>82</v>
      </c>
      <c r="E37" s="103" t="s">
        <v>103</v>
      </c>
      <c r="F37" s="56" t="s">
        <v>30</v>
      </c>
      <c r="G37" s="49" t="s">
        <v>136</v>
      </c>
      <c r="H37" s="19"/>
      <c r="I37" s="20"/>
      <c r="J37" s="20" t="s">
        <v>159</v>
      </c>
      <c r="K37" s="20"/>
      <c r="L37" s="91"/>
    </row>
    <row r="38" spans="1:12" s="1" customFormat="1" ht="54.5" customHeight="1" x14ac:dyDescent="0.35">
      <c r="A38" s="123"/>
      <c r="B38" s="22" t="s">
        <v>73</v>
      </c>
      <c r="C38" s="13">
        <v>2</v>
      </c>
      <c r="D38" s="54" t="s">
        <v>83</v>
      </c>
      <c r="E38" s="104"/>
      <c r="F38" s="8" t="s">
        <v>139</v>
      </c>
      <c r="G38" s="49" t="s">
        <v>138</v>
      </c>
      <c r="H38" s="57" t="s">
        <v>147</v>
      </c>
      <c r="I38" s="7"/>
      <c r="J38" s="39" t="s">
        <v>89</v>
      </c>
      <c r="K38" s="7"/>
      <c r="L38" s="91"/>
    </row>
    <row r="39" spans="1:12" s="1" customFormat="1" ht="80" customHeight="1" x14ac:dyDescent="0.35">
      <c r="A39" s="124" t="s">
        <v>156</v>
      </c>
      <c r="B39" s="22" t="s">
        <v>74</v>
      </c>
      <c r="C39" s="13">
        <v>2</v>
      </c>
      <c r="D39" s="54" t="s">
        <v>83</v>
      </c>
      <c r="E39" s="104"/>
      <c r="F39" s="8" t="s">
        <v>140</v>
      </c>
      <c r="G39" s="30" t="s">
        <v>36</v>
      </c>
      <c r="H39" s="8"/>
      <c r="I39" s="7"/>
      <c r="J39" s="39"/>
      <c r="K39" s="7"/>
      <c r="L39" s="91"/>
    </row>
    <row r="40" spans="1:12" s="1" customFormat="1" ht="80" customHeight="1" x14ac:dyDescent="0.35">
      <c r="A40" s="125"/>
      <c r="B40" s="23" t="s">
        <v>75</v>
      </c>
      <c r="C40" s="13">
        <v>2</v>
      </c>
      <c r="D40" s="54" t="s">
        <v>83</v>
      </c>
      <c r="E40" s="104"/>
      <c r="F40" s="8" t="s">
        <v>141</v>
      </c>
      <c r="G40" s="30" t="s">
        <v>32</v>
      </c>
      <c r="H40" s="8"/>
      <c r="I40" s="7"/>
      <c r="J40" s="39"/>
      <c r="K40" s="7"/>
      <c r="L40" s="91"/>
    </row>
    <row r="41" spans="1:12" s="1" customFormat="1" ht="60" customHeight="1" x14ac:dyDescent="0.35">
      <c r="A41" s="125"/>
      <c r="B41" s="23" t="s">
        <v>76</v>
      </c>
      <c r="C41" s="13">
        <v>2</v>
      </c>
      <c r="D41" s="54" t="s">
        <v>83</v>
      </c>
      <c r="E41" s="104"/>
      <c r="F41" s="8" t="s">
        <v>142</v>
      </c>
      <c r="G41" s="30" t="s">
        <v>33</v>
      </c>
      <c r="H41" s="8"/>
      <c r="I41" s="7"/>
      <c r="J41" s="39" t="s">
        <v>160</v>
      </c>
      <c r="K41" s="7"/>
      <c r="L41" s="91"/>
    </row>
    <row r="42" spans="1:12" s="1" customFormat="1" ht="81" customHeight="1" x14ac:dyDescent="0.35">
      <c r="A42" s="126"/>
      <c r="B42" s="22" t="s">
        <v>77</v>
      </c>
      <c r="C42" s="13">
        <v>2</v>
      </c>
      <c r="D42" s="54" t="s">
        <v>83</v>
      </c>
      <c r="E42" s="104"/>
      <c r="F42" s="8" t="s">
        <v>143</v>
      </c>
      <c r="G42" s="30" t="s">
        <v>34</v>
      </c>
      <c r="H42" s="8"/>
      <c r="I42" s="7"/>
      <c r="J42" s="39" t="s">
        <v>61</v>
      </c>
      <c r="K42" s="7"/>
      <c r="L42" s="91"/>
    </row>
    <row r="43" spans="1:12" s="1" customFormat="1" ht="30.5" customHeight="1" x14ac:dyDescent="0.35">
      <c r="A43" s="127" t="s">
        <v>157</v>
      </c>
      <c r="B43" s="100" t="s">
        <v>78</v>
      </c>
      <c r="C43" s="70">
        <v>2</v>
      </c>
      <c r="D43" s="98" t="str">
        <f>$D$37</f>
        <v>ORUÇ VE ZEKÂT</v>
      </c>
      <c r="E43" s="104"/>
      <c r="F43" s="94" t="s">
        <v>144</v>
      </c>
      <c r="G43" s="118" t="s">
        <v>35</v>
      </c>
      <c r="H43" s="116"/>
      <c r="I43" s="130"/>
      <c r="J43" s="116"/>
      <c r="K43" s="116"/>
      <c r="L43" s="91"/>
    </row>
    <row r="44" spans="1:12" s="1" customFormat="1" ht="80" customHeight="1" x14ac:dyDescent="0.35">
      <c r="A44" s="128"/>
      <c r="B44" s="71"/>
      <c r="C44" s="71"/>
      <c r="D44" s="98"/>
      <c r="E44" s="104"/>
      <c r="F44" s="94"/>
      <c r="G44" s="118"/>
      <c r="H44" s="116"/>
      <c r="I44" s="131"/>
      <c r="J44" s="116"/>
      <c r="K44" s="116"/>
      <c r="L44" s="91"/>
    </row>
    <row r="45" spans="1:12" s="1" customFormat="1" ht="80" customHeight="1" x14ac:dyDescent="0.35">
      <c r="A45" s="128"/>
      <c r="B45" s="28" t="s">
        <v>57</v>
      </c>
      <c r="C45" s="13">
        <v>2</v>
      </c>
      <c r="D45" s="55" t="str">
        <f>$D$37</f>
        <v>ORUÇ VE ZEKÂT</v>
      </c>
      <c r="E45" s="104"/>
      <c r="F45" s="21" t="s">
        <v>145</v>
      </c>
      <c r="G45" s="31" t="s">
        <v>79</v>
      </c>
      <c r="H45" s="8"/>
      <c r="I45" s="7"/>
      <c r="J45" s="39"/>
      <c r="K45" s="7"/>
      <c r="L45" s="91"/>
    </row>
    <row r="46" spans="1:12" s="1" customFormat="1" ht="101" customHeight="1" x14ac:dyDescent="0.35">
      <c r="A46" s="128"/>
      <c r="B46" s="27" t="s">
        <v>59</v>
      </c>
      <c r="C46" s="13">
        <v>2</v>
      </c>
      <c r="D46" s="44" t="str">
        <f>$D$37</f>
        <v>ORUÇ VE ZEKÂT</v>
      </c>
      <c r="E46" s="105"/>
      <c r="F46" s="8" t="s">
        <v>146</v>
      </c>
      <c r="G46" s="30" t="s">
        <v>87</v>
      </c>
      <c r="H46" s="8" t="s">
        <v>96</v>
      </c>
      <c r="I46" s="7"/>
      <c r="J46" s="39"/>
      <c r="K46" s="7"/>
      <c r="L46" s="91"/>
    </row>
    <row r="47" spans="1:12" s="1" customFormat="1" ht="58" customHeight="1" x14ac:dyDescent="0.35">
      <c r="A47" s="129"/>
      <c r="B47" s="29" t="s">
        <v>60</v>
      </c>
      <c r="C47" s="34">
        <v>2</v>
      </c>
      <c r="D47" s="74" t="s">
        <v>58</v>
      </c>
      <c r="E47" s="75"/>
      <c r="F47" s="75"/>
      <c r="G47" s="75"/>
      <c r="H47" s="75"/>
      <c r="I47" s="75"/>
      <c r="J47" s="75"/>
      <c r="K47" s="99"/>
      <c r="L47" s="92"/>
    </row>
    <row r="48" spans="1:12" s="1" customFormat="1" ht="87" customHeight="1" x14ac:dyDescent="0.35">
      <c r="A48" s="88" t="s">
        <v>62</v>
      </c>
      <c r="B48" s="89"/>
      <c r="C48" s="90"/>
      <c r="D48" s="90"/>
      <c r="E48" s="90"/>
      <c r="F48" s="90"/>
      <c r="G48" s="90"/>
      <c r="H48" s="90"/>
      <c r="I48" s="90"/>
      <c r="J48" s="90"/>
      <c r="K48" s="90"/>
      <c r="L48" s="89"/>
    </row>
    <row r="49" spans="1:12" s="1" customFormat="1" ht="49.5" customHeight="1" x14ac:dyDescent="0.35">
      <c r="A49" s="90"/>
      <c r="B49" s="90"/>
      <c r="C49" s="90"/>
      <c r="D49" s="90"/>
      <c r="E49" s="90"/>
      <c r="F49" s="90"/>
      <c r="G49" s="90"/>
      <c r="H49" s="90"/>
      <c r="I49" s="90"/>
      <c r="J49" s="90"/>
      <c r="K49" s="90"/>
      <c r="L49" s="90"/>
    </row>
    <row r="50" spans="1:12" s="1" customFormat="1" ht="38" customHeight="1" x14ac:dyDescent="0.35">
      <c r="A50" s="90"/>
      <c r="B50" s="90"/>
      <c r="C50" s="90"/>
      <c r="D50" s="90"/>
      <c r="E50" s="90"/>
      <c r="F50" s="90"/>
      <c r="G50" s="90"/>
      <c r="H50" s="90"/>
      <c r="I50" s="90"/>
      <c r="J50" s="90"/>
      <c r="K50" s="90"/>
      <c r="L50" s="90"/>
    </row>
    <row r="51" spans="1:12" s="1" customFormat="1" ht="21" x14ac:dyDescent="0.35">
      <c r="A51" s="3"/>
      <c r="B51" s="3"/>
      <c r="C51" s="3"/>
      <c r="D51" s="3"/>
      <c r="E51" s="3"/>
      <c r="F51" s="3"/>
      <c r="G51" s="4"/>
      <c r="H51" s="5"/>
      <c r="I51" s="3"/>
      <c r="J51" s="3"/>
      <c r="K51" s="3"/>
    </row>
    <row r="52" spans="1:12" s="1" customFormat="1" ht="15.5" x14ac:dyDescent="0.35">
      <c r="A52" s="6"/>
      <c r="B52" s="3"/>
      <c r="C52" s="3"/>
      <c r="D52" s="5"/>
      <c r="E52" s="5"/>
      <c r="F52" s="3"/>
      <c r="G52" s="5"/>
      <c r="H52" s="3"/>
      <c r="I52" s="3"/>
      <c r="J52" s="3"/>
      <c r="K52" s="3"/>
    </row>
    <row r="53" spans="1:12" s="1" customFormat="1" ht="15.5" x14ac:dyDescent="0.35">
      <c r="A53" s="6"/>
      <c r="B53" s="3"/>
      <c r="C53" s="3"/>
      <c r="D53" s="5"/>
      <c r="E53" s="5"/>
      <c r="F53" s="3"/>
      <c r="G53" s="3"/>
      <c r="H53" s="5"/>
    </row>
    <row r="54" spans="1:12" s="1" customFormat="1" ht="66" customHeight="1" x14ac:dyDescent="0.35">
      <c r="A54" s="6"/>
      <c r="B54" s="3"/>
      <c r="C54" s="3"/>
      <c r="D54" s="3"/>
      <c r="E54" s="3"/>
      <c r="F54" s="3"/>
      <c r="G54" s="3"/>
      <c r="H54" s="5"/>
    </row>
  </sheetData>
  <mergeCells count="62">
    <mergeCell ref="A43:A47"/>
    <mergeCell ref="K33:K34"/>
    <mergeCell ref="D43:D44"/>
    <mergeCell ref="F43:F44"/>
    <mergeCell ref="G43:G44"/>
    <mergeCell ref="H43:H44"/>
    <mergeCell ref="I43:I44"/>
    <mergeCell ref="J43:J44"/>
    <mergeCell ref="K43:K44"/>
    <mergeCell ref="F33:F34"/>
    <mergeCell ref="G33:G34"/>
    <mergeCell ref="H33:H34"/>
    <mergeCell ref="I33:I34"/>
    <mergeCell ref="J33:J34"/>
    <mergeCell ref="D10:D11"/>
    <mergeCell ref="E10:E11"/>
    <mergeCell ref="K10:K11"/>
    <mergeCell ref="D20:D21"/>
    <mergeCell ref="E20:E21"/>
    <mergeCell ref="F20:F21"/>
    <mergeCell ref="G20:G21"/>
    <mergeCell ref="H20:H21"/>
    <mergeCell ref="I20:I21"/>
    <mergeCell ref="J20:J21"/>
    <mergeCell ref="K20:K21"/>
    <mergeCell ref="F10:F11"/>
    <mergeCell ref="G10:G11"/>
    <mergeCell ref="H10:H11"/>
    <mergeCell ref="I10:I11"/>
    <mergeCell ref="J10:J11"/>
    <mergeCell ref="A48:L50"/>
    <mergeCell ref="L26:L47"/>
    <mergeCell ref="B33:B34"/>
    <mergeCell ref="A29:A32"/>
    <mergeCell ref="C33:C34"/>
    <mergeCell ref="C43:C44"/>
    <mergeCell ref="D47:K47"/>
    <mergeCell ref="A25:A28"/>
    <mergeCell ref="B43:B44"/>
    <mergeCell ref="F31:I31"/>
    <mergeCell ref="B31:D31"/>
    <mergeCell ref="E37:E46"/>
    <mergeCell ref="D33:D34"/>
    <mergeCell ref="E26:E36"/>
    <mergeCell ref="A33:A38"/>
    <mergeCell ref="A39:A42"/>
    <mergeCell ref="A1:L1"/>
    <mergeCell ref="A3:A5"/>
    <mergeCell ref="L3:L23"/>
    <mergeCell ref="A16:A19"/>
    <mergeCell ref="B10:B11"/>
    <mergeCell ref="B20:B21"/>
    <mergeCell ref="A6:A11"/>
    <mergeCell ref="C10:C11"/>
    <mergeCell ref="C20:C21"/>
    <mergeCell ref="D23:K23"/>
    <mergeCell ref="B13:K13"/>
    <mergeCell ref="A12:A15"/>
    <mergeCell ref="A20:A24"/>
    <mergeCell ref="B24:K24"/>
    <mergeCell ref="E3:E9"/>
    <mergeCell ref="E14:E19"/>
  </mergeCells>
  <pageMargins left="0.25" right="0.25" top="0.75" bottom="0.75" header="0.3" footer="0.3"/>
  <pageSetup paperSize="9" scale="64" fitToWidth="0" fitToHeight="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DOGM</dc:creator>
  <cp:lastModifiedBy>USER</cp:lastModifiedBy>
  <cp:lastPrinted>2023-08-25T14:32:25Z</cp:lastPrinted>
  <dcterms:created xsi:type="dcterms:W3CDTF">2023-08-25T12:51:05Z</dcterms:created>
  <dcterms:modified xsi:type="dcterms:W3CDTF">2025-09-03T18:20:14Z</dcterms:modified>
</cp:coreProperties>
</file>